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66D67F9F-2601-4CF1-A43A-A02F1BA171AF}"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<sst xmlns="http://schemas.openxmlformats.org/spreadsheetml/2006/main" count="190" uniqueCount="129">
  <si>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</si>
  <si>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</si>
  <si>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</si>
  <si>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</si>
  <si>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</si>
  <si>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</si>
  <si>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</si>
  <si>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</si>
  <si>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</si>
  <si>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</si>
  <si>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</si>
  <si>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</si>
  <si>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</si>
  <si>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</si>
  <si>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</si>
  <si>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</si>
  <si>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</si>
  <si>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</si>
  <si>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</si>
  <si>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</si>
  <si>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</si>
  <si>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</si>
  <si>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</si>
  <si>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</si>
  <si>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</si>
  <si>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</si>
  <si>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</si>
  <si>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</si>
  <si>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</si>
  <si>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</si>
  <si>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</si>
  <si>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</si>
  <si>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</si>
  <si>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</si>
  <si>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</si>
  <si>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</si>
  <si>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</si>
  <si>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</si>
  <si>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</si>
  <si>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</si>
  <si>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</si>
  <si>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</si>
  <si>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</si>
  <si>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</si>
  <si>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</si>
  <si>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</si>
  <si>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</si>
  <si>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</si>
  <si>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</si>
  <si>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</si>
  <si>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</si>
  <si>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</si>
  <si>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</si>
  <si>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</si>
  <si>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</si>
  <si>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</si>
  <si>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</si>
  <si>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</si>
  <si>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</si>
  <si>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</si>
  <si>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</si>
  <si>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</si>
  <si>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</si>
  <si>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</si>
  <si>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</si>
  <si>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</si>
  <si>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</si>
  <si>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</si>
  <si>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</si>
  <si>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</si>
  <si>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</si>
  <si>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</si>
  <si>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</si>
  <si>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Bobojonova, DB</t>
  </si>
  <si>
    <t/>
  </si>
  <si>
    <t>Bobojonova, Dilorom B.</t>
  </si>
  <si>
    <t>The Woman of Uzbekistan and her Social Pursuit in the Amelioration of the Renewal Process</t>
  </si>
  <si>
    <t>REVISTA GEINTEC-GESTAO INOVACAO E TECNOLOGIAS</t>
  </si>
  <si>
    <t>English</t>
  </si>
  <si>
    <t>Article</t>
  </si>
  <si>
    <t>Woman of Uzbekistan; Process of Amelioration; Socio-economic Development; Social Agility; Society; Literature; Art; Potential; Scientific Development; Women; Maturity; Self-Sacrificing; Intelligent Scientist; Scientific and Creative Pursuit</t>
  </si>
  <si>
    <t>This article is dedicated to the problems of soaring the activity of Uzbek women on the way of scientific development, socio-economic and inner development in Uzbekistan's renewal processes, as well as in this procedure, the main purpose in this article is to familiarize adolescents with the scientific and ingenious innovations done by women, to urge them acquire knowledge from diligent women's life and to direct them to deal with socially crucial work.</t>
  </si>
  <si>
    <t>[Bobojonova, Dilorom B.] Uzbekistan State Univ World Languages, Tashkent, Uzbekistan</t>
  </si>
  <si>
    <t>Bobojonova, DB (corresponding author), Uzbekistan State Univ World Languages, Tashkent, Uzbekistan.</t>
  </si>
  <si>
    <t>ASSOC ACAD PROPRIEDADE INTELECTUAL</t>
  </si>
  <si>
    <t>ARACAJU</t>
  </si>
  <si>
    <t>RUA JOSUE C CUNHA 395, DISTRICT COROA DO MEIO, ARACAJU, SERGIPE 00000, BRAZIL</t>
  </si>
  <si>
    <t>2237-0722</t>
  </si>
  <si>
    <t>REV GEINTEC</t>
  </si>
  <si>
    <t>Rev. GEINTEC</t>
  </si>
  <si>
    <t>APR-JUN</t>
  </si>
  <si>
    <t>10.47059/revistageintec.v11i2.1782</t>
  </si>
  <si>
    <t>Management</t>
  </si>
  <si>
    <t>Emerging Sources Citation Index (ESCI)</t>
  </si>
  <si>
    <t>Business &amp; Economics</t>
  </si>
  <si>
    <t>SO3RW</t>
  </si>
  <si>
    <t>hybrid</t>
  </si>
  <si>
    <t>2023-10-20</t>
  </si>
  <si>
    <t>WOS:000658894000128</t>
  </si>
  <si>
    <t>Gurieva, S; Koiv, K; Tararukhina, O</t>
  </si>
  <si>
    <t>Gurieva, Svetlana; Koiv, Kristi; Tararukhina, Olga</t>
  </si>
  <si>
    <t>Migration and Adaptation as Indicators of Social Mobility Migrants</t>
  </si>
  <si>
    <t>BEHAVIORAL SCIENCES</t>
  </si>
  <si>
    <t>migration processes; social mobility; labor migrants; adaptation</t>
  </si>
  <si>
    <t>IMMIGRANT ADOLESCENTS; ETHNIC-IDENTITY; ACCULTURATION</t>
  </si>
  <si>
    <t>The economic and social changes in modern society have resulted in intensive and extensive migrant activity. The article contains a review of social, psychological, and gender aspects of migration from three countries of Central Asia (former Soviet republic)-Kyrgyzstan, Tajikistan, and Uzbekistan-in Russia (St. Petersburg). The main objective of our study was to identify socio-psychological mechanisms of migration from Central Asia-the general and specific peculiarities of the acculturation process of migrant workers. Participants in the study were labor migrants from Tajikistan, Kyrgyzstan, and Uzbekistan. The research was conducted in St. Petersburg. In total, 98 people aged from 19 to 42 years old took part in the research (median age = 32.26, SD = 3.44), among them, women made up 44% and men made up 56%. Three ethnic groups were represented in the sample: Kyrgyz people (34 persons), Tajik people (32 persons), and Uzbek people (32 persons). The research found both general and specific features related to certain ethnic groups. The research results showed that there were significant differences between the migrants from Kyrgyzstan, Tajikistan, and Uzbekistan by the following acculturation indicators: number of social contacts (friends) among representatives of their own ethnicity and among the Russian-speaking population, type of acculturation strategy, degree of life satisfaction, cultural and economic safety, and anxiety level.</t>
  </si>
  <si>
    <t>[Gurieva, Svetlana] St Petersburg State Univ, Phycol Div, Univ Skaiya Nab 7-9, St Petersburg 199034, Russia; [Koiv, Kristi] Univ Tartu, Inst Educ, EE-50090 Tartu, Estonia; [Tararukhina, Olga] St Petersburg State Univ, Univ Skaiya Nab 7-9, St Petersburg 199034, Russia</t>
  </si>
  <si>
    <t>Saint Petersburg State University; University of Tartu; Saint Petersburg State University</t>
  </si>
  <si>
    <t>Gurieva, S (corresponding author), St Petersburg State Univ, Phycol Div, Univ Skaiya Nab 7-9, St Petersburg 199034, Russia.</t>
  </si>
  <si>
    <t>gurievasv@gmail.com; kristi.koiv@ut.ee; tararukhina@gmail.com</t>
  </si>
  <si>
    <t>Gurieva, Svetlana D./N-7093-2014</t>
  </si>
  <si>
    <t>Gurieva, Svetlana D./0000-0002-4305-432X</t>
  </si>
  <si>
    <t>RFBR [19-013-00686 A]</t>
  </si>
  <si>
    <t>RFBR(Russian Foundation for Basic Research (RFBR))</t>
  </si>
  <si>
    <t>This research was funded by RFBR (project No. 19-013-00686 A).</t>
  </si>
  <si>
    <t>MDPI</t>
  </si>
  <si>
    <t>BASEL</t>
  </si>
  <si>
    <t>ST ALBAN-ANLAGE 66, CH-4052 BASEL, SWITZERLAND</t>
  </si>
  <si>
    <t>2076-328X</t>
  </si>
  <si>
    <t>BEHAV SCI-BASEL</t>
  </si>
  <si>
    <t>Behav. Sci.</t>
  </si>
  <si>
    <t>JAN</t>
  </si>
  <si>
    <t>10.3390/bs10010030</t>
  </si>
  <si>
    <t>Psychology, Multidisciplinary</t>
  </si>
  <si>
    <t>Social Science Citation Index (SSCI)</t>
  </si>
  <si>
    <t>Psychology</t>
  </si>
  <si>
    <t>KL6SV</t>
  </si>
  <si>
    <t>Green Published, gold</t>
  </si>
  <si>
    <t>WOS:000513551800038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</si>
</sst>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74</v>
      </c>
      <c r="Y2" t="s">
        <v>83</v>
      </c>
      <c r="Z2" t="s">
        <v>74</v>
      </c>
      <c r="AA2" t="s">
        <v>74</v>
      </c>
      <c r="AB2" t="s">
        <v>74</v>
      </c>
      <c r="AC2" t="s">
        <v>74</v>
      </c>
      <c r="AD2" t="s">
        <v>74</v>
      </c>
      <c r="AE2" t="s">
        <v>74</v>
      </c>
      <c r="AF2" t="s">
        <v>74</v>
      </c>
      <c r="AG2">
        <v>31</v>
      </c>
      <c r="AH2">
        <v>0</v>
      </c>
      <c r="AI2">
        <v>0</v>
      </c>
      <c r="AJ2">
        <v>0</v>
      </c>
      <c r="AK2">
        <v>2</v>
      </c>
      <c r="AL2" t="s">
        <v>84</v>
      </c>
      <c r="AM2" t="s">
        <v>85</v>
      </c>
      <c r="AN2" t="s">
        <v>86</v>
      </c>
      <c r="AO2" t="s">
        <v>87</v>
      </c>
      <c r="AP2" t="s">
        <v>74</v>
      </c>
      <c r="AQ2" t="s">
        <v>74</v>
      </c>
      <c r="AR2" t="s">
        <v>88</v>
      </c>
      <c r="AS2" t="s">
        <v>89</v>
      </c>
      <c r="AT2" t="s">
        <v>90</v>
      </c>
      <c r="AU2">
        <v>2021</v>
      </c>
      <c r="AV2">
        <v>11</v>
      </c>
      <c r="AW2">
        <v>2</v>
      </c>
      <c r="AX2" t="s">
        <v>74</v>
      </c>
      <c r="AY2" t="s">
        <v>74</v>
      </c>
      <c r="AZ2" t="s">
        <v>74</v>
      </c>
      <c r="BA2" t="s">
        <v>74</v>
      </c>
      <c r="BB2">
        <v>1584</v>
      </c>
      <c r="BC2">
        <v>1596</v>
      </c>
      <c r="BD2" t="s">
        <v>74</v>
      </c>
      <c r="BE2" t="s">
        <v>91</v>
      </c>
      <c r="BF2" t="str">
        <f>HYPERLINK("http://dx.doi.org/10.47059/revistageintec.v11i2.1782","http://dx.doi.org/10.47059/revistageintec.v11i2.1782")</f>
        <v>http://dx.doi.org/10.47059/revistageintec.v11i2.1782</v>
      </c>
      <c r="BG2" t="s">
        <v>74</v>
      </c>
      <c r="BH2" t="s">
        <v>74</v>
      </c>
      <c r="BI2">
        <v>13</v>
      </c>
      <c r="BJ2" t="s">
        <v>92</v>
      </c>
      <c r="BK2" t="s">
        <v>93</v>
      </c>
      <c r="BL2" t="s">
        <v>94</v>
      </c>
      <c r="BM2" t="s">
        <v>95</v>
      </c>
      <c r="BN2" t="s">
        <v>74</v>
      </c>
      <c r="BO2" t="s">
        <v>96</v>
      </c>
      <c r="BP2" t="s">
        <v>74</v>
      </c>
      <c r="BQ2" t="s">
        <v>74</v>
      </c>
      <c r="BR2" t="s">
        <v>97</v>
      </c>
      <c r="BS2" t="s">
        <v>98</v>
      </c>
      <c r="BT2" t="str">
        <f>HYPERLINK("https%3A%2F%2Fwww.webofscience.com%2Fwos%2Fwoscc%2Ffull-record%2FWOS:000658894000128","View Full Record in Web of Science")</f>
        <v>View Full Record in Web of Science</v>
      </c>
    </row>
    <row r="3" spans="1:72" x14ac:dyDescent="0.25">
      <c r="A3" t="s">
        <v>72</v>
      </c>
      <c r="B3" t="s">
        <v>99</v>
      </c>
      <c r="C3" t="s">
        <v>74</v>
      </c>
      <c r="D3" t="s">
        <v>74</v>
      </c>
      <c r="E3" t="s">
        <v>74</v>
      </c>
      <c r="F3" t="s">
        <v>100</v>
      </c>
      <c r="G3" t="s">
        <v>74</v>
      </c>
      <c r="H3" t="s">
        <v>74</v>
      </c>
      <c r="I3" t="s">
        <v>101</v>
      </c>
      <c r="J3" t="s">
        <v>102</v>
      </c>
      <c r="K3" t="s">
        <v>74</v>
      </c>
      <c r="L3" t="s">
        <v>74</v>
      </c>
      <c r="M3" t="s">
        <v>78</v>
      </c>
      <c r="N3" t="s">
        <v>79</v>
      </c>
      <c r="O3" t="s">
        <v>74</v>
      </c>
      <c r="P3" t="s">
        <v>74</v>
      </c>
      <c r="Q3" t="s">
        <v>74</v>
      </c>
      <c r="R3" t="s">
        <v>74</v>
      </c>
      <c r="S3" t="s">
        <v>74</v>
      </c>
      <c r="T3" t="s">
        <v>103</v>
      </c>
      <c r="U3" t="s">
        <v>104</v>
      </c>
      <c r="V3" t="s">
        <v>105</v>
      </c>
      <c r="W3" t="s">
        <v>106</v>
      </c>
      <c r="X3" t="s">
        <v>107</v>
      </c>
      <c r="Y3" t="s">
        <v>108</v>
      </c>
      <c r="Z3" t="s">
        <v>109</v>
      </c>
      <c r="AA3" t="s">
        <v>110</v>
      </c>
      <c r="AB3" t="s">
        <v>111</v>
      </c>
      <c r="AC3" t="s">
        <v>112</v>
      </c>
      <c r="AD3" t="s">
        <v>113</v>
      </c>
      <c r="AE3" t="s">
        <v>114</v>
      </c>
      <c r="AF3" t="s">
        <v>74</v>
      </c>
      <c r="AG3">
        <v>19</v>
      </c>
      <c r="AH3">
        <v>4</v>
      </c>
      <c r="AI3">
        <v>4</v>
      </c>
      <c r="AJ3">
        <v>3</v>
      </c>
      <c r="AK3">
        <v>21</v>
      </c>
      <c r="AL3" t="s">
        <v>115</v>
      </c>
      <c r="AM3" t="s">
        <v>116</v>
      </c>
      <c r="AN3" t="s">
        <v>117</v>
      </c>
      <c r="AO3" t="s">
        <v>74</v>
      </c>
      <c r="AP3" t="s">
        <v>118</v>
      </c>
      <c r="AQ3" t="s">
        <v>74</v>
      </c>
      <c r="AR3" t="s">
        <v>119</v>
      </c>
      <c r="AS3" t="s">
        <v>120</v>
      </c>
      <c r="AT3" t="s">
        <v>121</v>
      </c>
      <c r="AU3">
        <v>2020</v>
      </c>
      <c r="AV3">
        <v>10</v>
      </c>
      <c r="AW3">
        <v>1</v>
      </c>
      <c r="AX3" t="s">
        <v>74</v>
      </c>
      <c r="AY3" t="s">
        <v>74</v>
      </c>
      <c r="AZ3" t="s">
        <v>74</v>
      </c>
      <c r="BA3" t="s">
        <v>74</v>
      </c>
      <c r="BB3" t="s">
        <v>74</v>
      </c>
      <c r="BC3" t="s">
        <v>74</v>
      </c>
      <c r="BD3">
        <v>30</v>
      </c>
      <c r="BE3" t="s">
        <v>122</v>
      </c>
      <c r="BF3" t="str">
        <f>HYPERLINK("http://dx.doi.org/10.3390/bs10010030","http://dx.doi.org/10.3390/bs10010030")</f>
        <v>http://dx.doi.org/10.3390/bs10010030</v>
      </c>
      <c r="BG3" t="s">
        <v>74</v>
      </c>
      <c r="BH3" t="s">
        <v>74</v>
      </c>
      <c r="BI3">
        <v>12</v>
      </c>
      <c r="BJ3" t="s">
        <v>123</v>
      </c>
      <c r="BK3" t="s">
        <v>124</v>
      </c>
      <c r="BL3" t="s">
        <v>125</v>
      </c>
      <c r="BM3" t="s">
        <v>126</v>
      </c>
      <c r="BN3">
        <v>31936568</v>
      </c>
      <c r="BO3" t="s">
        <v>127</v>
      </c>
      <c r="BP3" t="s">
        <v>74</v>
      </c>
      <c r="BQ3" t="s">
        <v>74</v>
      </c>
      <c r="BR3" t="s">
        <v>97</v>
      </c>
      <c r="BS3" t="s">
        <v>128</v>
      </c>
      <c r="BT3" t="str">
        <f>HYPERLINK("https%3A%2F%2Fwww.webofscience.com%2Fwos%2Fwoscc%2Ffull-record%2FWOS:000513551800038","View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2023-10-20T10:14:58Z</dcterms:created>
  <dcterms:modified xsi:type="dcterms:W3CDTF">2023-10-20T10:14:58Z</dcterms:modified>
</cp:coreProperties>
</file>